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<sst xmlns="http://schemas.openxmlformats.org/spreadsheetml/2006/main" count="83" uniqueCount="63">
  <si>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序号</t>
  </si>
  <si>
    <t>车牌号</t>
  </si>
  <si>
    <t>车辆品牌</t>
  </si>
  <si>
    <t>车辆型号</t>
  </si>
  <si>
    <t>颜色</t>
  </si>
  <si>
    <t>登记证号</t>
  </si>
  <si>
    <t>排量(L)</t>
  </si>
  <si>
    <t>座位</t>
  </si>
  <si>
    <t>商业保险到期时间</t>
  </si>
  <si>
    <t>交强险到期时间</t>
  </si>
  <si>
    <t>检车到期时间</t>
  </si>
  <si>
    <t>评估价格（元）</t>
  </si>
  <si>
    <t>挂牌底价（元）</t>
  </si>
  <si>
    <t>保证金（元）</t>
  </si>
  <si>
    <t>车辆明细表</t>
  </si>
  <si>
    <t>粤BKD116</t>
  </si>
  <si>
    <t>小型普通客车</t>
  </si>
  <si>
    <t>HG6480</t>
  </si>
  <si>
    <t>灰</t>
  </si>
  <si>
    <t>2018-11</t>
  </si>
  <si>
    <t>自动挡</t>
  </si>
  <si>
    <t>粤BMQ260</t>
  </si>
  <si>
    <t>2020-4</t>
  </si>
  <si>
    <t>2019-3-12</t>
  </si>
  <si>
    <t>2020-4-18</t>
  </si>
  <si>
    <t>440007560299</t>
  </si>
  <si>
    <t>产权持有单位：深圳市深大互联网技术有限公司</t>
  </si>
  <si>
    <t>440008579658</t>
  </si>
  <si>
    <t>粤BPX803</t>
  </si>
  <si>
    <t>轿车</t>
  </si>
  <si>
    <t>BH7202AW</t>
  </si>
  <si>
    <t>440009128013</t>
  </si>
  <si>
    <t>2018-9-13</t>
  </si>
  <si>
    <t>2019-7</t>
  </si>
  <si>
    <t>2018-9-19</t>
  </si>
  <si>
    <t>2018-4</t>
  </si>
  <si>
    <t>粤B9139S</t>
  </si>
  <si>
    <t>轻型普通货车</t>
  </si>
  <si>
    <t>尼桑牌</t>
  </si>
  <si>
    <t>绿/灰</t>
  </si>
  <si>
    <t>ZN1032U2G3</t>
  </si>
  <si>
    <t>440013588255</t>
  </si>
  <si>
    <t>2.354L</t>
  </si>
  <si>
    <t>1.998L</t>
  </si>
  <si>
    <t>2.388L</t>
  </si>
  <si>
    <t>2019-7-16</t>
  </si>
  <si>
    <t>粤B426B3</t>
  </si>
  <si>
    <t>自动挡/手动挡</t>
  </si>
  <si>
    <t>手动挡</t>
  </si>
  <si>
    <t>2018-3-19</t>
  </si>
  <si>
    <t>2019-3</t>
  </si>
  <si>
    <t>HG6480BB</t>
  </si>
  <si>
    <t>440013597862</t>
  </si>
  <si>
    <t>整体转让</t>
  </si>
  <si>
    <t>登记日期</t>
  </si>
  <si>
    <t>奥德赛牌</t>
  </si>
  <si>
    <t>北京现代牌</t>
  </si>
  <si>
    <t>备注</t>
  </si>
  <si>
    <t>该车正在使用中，车辆的实际公里数以交车时为准</t>
  </si>
  <si>
    <t>车辆 类型</t>
  </si>
  <si>
    <t>转让  方式</t>
  </si>
  <si>
    <r>
      <t xml:space="preserve">行驶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里程</t>
    </r>
  </si>
  <si>
    <t>车辆的实际公里数以交车时为准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</si>
</sst>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2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8"/>
      <color rgb="FF1B1B1B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/>
    </xf>
    <xf numFmtId="49" fontId="40" fillId="33" borderId="12" xfId="0" applyNumberFormat="1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 wrapText="1"/>
    </xf>
    <xf numFmtId="14" fontId="40" fillId="33" borderId="12" xfId="0" applyNumberFormat="1" applyFont="1" applyFill="1" applyBorder="1" applyAlignment="1">
      <alignment horizontal="left" vertical="center" wrapText="1"/>
    </xf>
    <xf numFmtId="49" fontId="40" fillId="33" borderId="12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14" fontId="40" fillId="33" borderId="12" xfId="0" applyNumberFormat="1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82" fontId="40" fillId="0" borderId="10" xfId="0" applyNumberFormat="1" applyFont="1" applyBorder="1" applyAlignment="1">
      <alignment horizontal="center" vertical="center" wrapText="1"/>
    </xf>
    <xf numFmtId="182" fontId="40" fillId="0" borderId="13" xfId="0" applyNumberFormat="1" applyFont="1" applyBorder="1" applyAlignment="1">
      <alignment horizontal="center" vertical="center" wrapText="1"/>
    </xf>
    <xf numFmtId="182" fontId="40" fillId="0" borderId="14" xfId="0" applyNumberFormat="1" applyFont="1" applyBorder="1" applyAlignment="1">
      <alignment horizontal="center" vertical="center" wrapText="1"/>
    </xf>
    <xf numFmtId="182" fontId="40" fillId="0" borderId="12" xfId="0" applyNumberFormat="1" applyFont="1" applyBorder="1" applyAlignment="1">
      <alignment vertical="center"/>
    </xf>
    <xf numFmtId="182" fontId="40" fillId="0" borderId="12" xfId="0" applyNumberFormat="1" applyFont="1" applyBorder="1" applyAlignment="1">
      <alignment horizontal="center" vertical="center" wrapText="1"/>
    </xf>
    <xf numFmtId="182" fontId="40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421875" style="0" customWidth="1"/>
    <col min="2" max="2" width="7.421875" style="0" customWidth="1"/>
    <col min="3" max="3" width="5.421875" style="0" customWidth="1"/>
    <col min="4" max="4" width="9.140625" style="0" customWidth="1"/>
    <col min="5" max="5" width="8.7109375" style="0" customWidth="1"/>
    <col min="6" max="6" width="5.421875" style="0" customWidth="1"/>
    <col min="7" max="7" width="10.8515625" style="0" customWidth="1"/>
    <col min="8" max="8" width="6.57421875" style="0" customWidth="1"/>
    <col min="9" max="9" width="6.28125" style="0" customWidth="1"/>
    <col min="10" max="10" width="3.8515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6.57421875" style="0" customWidth="1"/>
    <col min="15" max="15" width="6.140625" style="0" customWidth="1"/>
    <col min="16" max="16" width="9.140625" style="0" customWidth="1"/>
    <col min="17" max="19" width="8.00390625" style="0" customWidth="1"/>
    <col min="20" max="20" width="7.140625" style="0" customWidth="1"/>
  </cols>
  <sheetData>
    <row r="1" spans="1:20" s="1" customFormat="1" ht="49.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" customFormat="1" ht="39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48.75" customHeight="1">
      <c r="A3" s="2" t="s">
        <v>0</v>
      </c>
      <c r="B3" s="2" t="s">
        <v>1</v>
      </c>
      <c r="C3" s="34" t="s">
        <v>59</v>
      </c>
      <c r="D3" s="6" t="s">
        <v>2</v>
      </c>
      <c r="E3" s="2" t="s">
        <v>3</v>
      </c>
      <c r="F3" s="2" t="s">
        <v>4</v>
      </c>
      <c r="G3" s="3" t="s">
        <v>5</v>
      </c>
      <c r="H3" s="4" t="s">
        <v>6</v>
      </c>
      <c r="I3" s="13" t="s">
        <v>47</v>
      </c>
      <c r="J3" s="2" t="s">
        <v>7</v>
      </c>
      <c r="K3" s="5" t="s">
        <v>54</v>
      </c>
      <c r="L3" s="5" t="s">
        <v>8</v>
      </c>
      <c r="M3" s="5" t="s">
        <v>9</v>
      </c>
      <c r="N3" s="5" t="s">
        <v>10</v>
      </c>
      <c r="O3" s="34" t="s">
        <v>61</v>
      </c>
      <c r="P3" s="2" t="s">
        <v>57</v>
      </c>
      <c r="Q3" s="2" t="s">
        <v>11</v>
      </c>
      <c r="R3" s="2" t="s">
        <v>12</v>
      </c>
      <c r="S3" s="2" t="s">
        <v>13</v>
      </c>
      <c r="T3" s="34" t="s">
        <v>60</v>
      </c>
    </row>
    <row r="4" spans="1:20" ht="54.75" customHeight="1">
      <c r="A4" s="11">
        <v>1</v>
      </c>
      <c r="B4" s="7" t="s">
        <v>15</v>
      </c>
      <c r="C4" s="8" t="s">
        <v>16</v>
      </c>
      <c r="D4" s="14" t="s">
        <v>55</v>
      </c>
      <c r="E4" s="14" t="s">
        <v>17</v>
      </c>
      <c r="F4" s="14" t="s">
        <v>18</v>
      </c>
      <c r="G4" s="15" t="s">
        <v>25</v>
      </c>
      <c r="H4" s="14" t="s">
        <v>42</v>
      </c>
      <c r="I4" s="14" t="s">
        <v>20</v>
      </c>
      <c r="J4" s="16">
        <v>7</v>
      </c>
      <c r="K4" s="17">
        <v>38666</v>
      </c>
      <c r="L4" s="15" t="s">
        <v>23</v>
      </c>
      <c r="M4" s="15" t="s">
        <v>23</v>
      </c>
      <c r="N4" s="15" t="s">
        <v>19</v>
      </c>
      <c r="O4" s="14">
        <v>252146</v>
      </c>
      <c r="P4" s="35" t="s">
        <v>62</v>
      </c>
      <c r="Q4" s="32">
        <v>27500</v>
      </c>
      <c r="R4" s="28">
        <v>147470</v>
      </c>
      <c r="S4" s="28">
        <v>50000</v>
      </c>
      <c r="T4" s="25" t="s">
        <v>53</v>
      </c>
    </row>
    <row r="5" spans="1:20" ht="59.25" customHeight="1">
      <c r="A5" s="11">
        <v>2</v>
      </c>
      <c r="B5" s="10" t="s">
        <v>21</v>
      </c>
      <c r="C5" s="8" t="s">
        <v>16</v>
      </c>
      <c r="D5" s="14" t="s">
        <v>55</v>
      </c>
      <c r="E5" s="14" t="s">
        <v>17</v>
      </c>
      <c r="F5" s="14" t="s">
        <v>18</v>
      </c>
      <c r="G5" s="18" t="s">
        <v>27</v>
      </c>
      <c r="H5" s="14" t="s">
        <v>42</v>
      </c>
      <c r="I5" s="14" t="s">
        <v>20</v>
      </c>
      <c r="J5" s="19">
        <v>7</v>
      </c>
      <c r="K5" s="20">
        <v>38827</v>
      </c>
      <c r="L5" s="18" t="s">
        <v>24</v>
      </c>
      <c r="M5" s="18" t="s">
        <v>24</v>
      </c>
      <c r="N5" s="18" t="s">
        <v>22</v>
      </c>
      <c r="O5" s="21">
        <v>213451</v>
      </c>
      <c r="P5" s="35" t="s">
        <v>58</v>
      </c>
      <c r="Q5" s="33">
        <v>31860</v>
      </c>
      <c r="R5" s="29"/>
      <c r="S5" s="29"/>
      <c r="T5" s="26"/>
    </row>
    <row r="6" spans="1:20" ht="48" customHeight="1">
      <c r="A6" s="11">
        <v>3</v>
      </c>
      <c r="B6" s="10" t="s">
        <v>28</v>
      </c>
      <c r="C6" s="10" t="s">
        <v>29</v>
      </c>
      <c r="D6" s="22" t="s">
        <v>56</v>
      </c>
      <c r="E6" s="22" t="s">
        <v>30</v>
      </c>
      <c r="F6" s="14" t="s">
        <v>18</v>
      </c>
      <c r="G6" s="18" t="s">
        <v>31</v>
      </c>
      <c r="H6" s="22" t="s">
        <v>43</v>
      </c>
      <c r="I6" s="14" t="s">
        <v>20</v>
      </c>
      <c r="J6" s="19">
        <v>5</v>
      </c>
      <c r="K6" s="20">
        <v>38905</v>
      </c>
      <c r="L6" s="18" t="s">
        <v>32</v>
      </c>
      <c r="M6" s="18" t="s">
        <v>32</v>
      </c>
      <c r="N6" s="18" t="s">
        <v>33</v>
      </c>
      <c r="O6" s="21">
        <v>125938</v>
      </c>
      <c r="P6" s="35" t="s">
        <v>62</v>
      </c>
      <c r="Q6" s="33">
        <v>25500</v>
      </c>
      <c r="R6" s="29"/>
      <c r="S6" s="29"/>
      <c r="T6" s="26"/>
    </row>
    <row r="7" spans="1:20" ht="52.5" customHeight="1">
      <c r="A7" s="11">
        <v>4</v>
      </c>
      <c r="B7" s="10" t="s">
        <v>46</v>
      </c>
      <c r="C7" s="8" t="s">
        <v>16</v>
      </c>
      <c r="D7" s="14" t="s">
        <v>55</v>
      </c>
      <c r="E7" s="14" t="s">
        <v>51</v>
      </c>
      <c r="F7" s="14" t="s">
        <v>18</v>
      </c>
      <c r="G7" s="18" t="s">
        <v>52</v>
      </c>
      <c r="H7" s="14" t="s">
        <v>42</v>
      </c>
      <c r="I7" s="14" t="s">
        <v>20</v>
      </c>
      <c r="J7" s="19">
        <v>7</v>
      </c>
      <c r="K7" s="20">
        <v>39919</v>
      </c>
      <c r="L7" s="18" t="s">
        <v>34</v>
      </c>
      <c r="M7" s="18" t="s">
        <v>34</v>
      </c>
      <c r="N7" s="18" t="s">
        <v>35</v>
      </c>
      <c r="O7" s="21">
        <v>319811</v>
      </c>
      <c r="P7" s="35" t="s">
        <v>62</v>
      </c>
      <c r="Q7" s="33">
        <v>38330</v>
      </c>
      <c r="R7" s="29"/>
      <c r="S7" s="29"/>
      <c r="T7" s="26"/>
    </row>
    <row r="8" spans="1:20" ht="63.75" customHeight="1">
      <c r="A8" s="11">
        <v>5</v>
      </c>
      <c r="B8" s="10" t="s">
        <v>36</v>
      </c>
      <c r="C8" s="12" t="s">
        <v>37</v>
      </c>
      <c r="D8" s="22" t="s">
        <v>38</v>
      </c>
      <c r="E8" s="22" t="s">
        <v>40</v>
      </c>
      <c r="F8" s="22" t="s">
        <v>39</v>
      </c>
      <c r="G8" s="18" t="s">
        <v>41</v>
      </c>
      <c r="H8" s="22" t="s">
        <v>44</v>
      </c>
      <c r="I8" s="22" t="s">
        <v>48</v>
      </c>
      <c r="J8" s="19">
        <v>5</v>
      </c>
      <c r="K8" s="20">
        <v>39903</v>
      </c>
      <c r="L8" s="18" t="s">
        <v>49</v>
      </c>
      <c r="M8" s="18" t="s">
        <v>45</v>
      </c>
      <c r="N8" s="18" t="s">
        <v>50</v>
      </c>
      <c r="O8" s="21">
        <v>23000</v>
      </c>
      <c r="P8" s="35" t="s">
        <v>62</v>
      </c>
      <c r="Q8" s="33">
        <v>24280</v>
      </c>
      <c r="R8" s="30"/>
      <c r="S8" s="30"/>
      <c r="T8" s="27"/>
    </row>
    <row r="9" spans="1:20" ht="4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33">
        <f>SUM(Q4:Q8)</f>
        <v>147470</v>
      </c>
      <c r="R9" s="31">
        <f>SUM(R4:R8)</f>
        <v>147470</v>
      </c>
      <c r="S9" s="31">
        <f>SUM(S4:S8)</f>
        <v>50000</v>
      </c>
      <c r="T9" s="10"/>
    </row>
    <row r="10" spans="1:20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</sheetData>
  <sheetProtection/>
  <mergeCells count="5">
    <mergeCell ref="A1:T1"/>
    <mergeCell ref="A2:T2"/>
    <mergeCell ref="T4:T8"/>
    <mergeCell ref="S4:S8"/>
    <mergeCell ref="R4:R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2019-06-25T01:47:27Z</cp:lastPrinted>
  <dcterms:created xsi:type="dcterms:W3CDTF">2019-06-11T07:17:58Z</dcterms:created>
  <dcterms:modified xsi:type="dcterms:W3CDTF">2019-06-25T02:49:31Z</dcterms:modified>
  <cp:category/>
  <cp:version/>
  <cp:contentType/>
  <cp:contentStatus/>
</cp:coreProperties>
</file>